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FAD84793-0F05-4388-A718-85403336E559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<sst xmlns="http://schemas.openxmlformats.org/spreadsheetml/2006/main" count="409" uniqueCount="325">
  <si>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</si>
  <si>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</si>
  <si>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</si>
  <si>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</si>
  <si>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</si>
  <si>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</si>
  <si>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</si>
  <si>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</si>
  <si>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</si>
  <si>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</si>
  <si>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</si>
  <si>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</si>
  <si>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</si>
  <si>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</si>
  <si>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</si>
  <si>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</si>
  <si>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</si>
  <si>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</si>
  <si>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</si>
  <si>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</si>
  <si>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</si>
  <si>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</si>
  <si>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</si>
  <si>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</si>
  <si>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</si>
  <si>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</si>
  <si>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</si>
  <si>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</si>
  <si>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</si>
  <si>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</si>
  <si>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</si>
  <si>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</si>
  <si>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</si>
  <si>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</si>
  <si>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</si>
  <si>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</si>
  <si>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</si>
  <si>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</si>
  <si>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</si>
  <si>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</si>
  <si>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</si>
  <si>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</si>
  <si>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</si>
  <si>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</si>
  <si>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</si>
  <si>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>EXP</t>
  </si>
  <si>
    <t xml:space="preserve"> 5.    WAITERS  FOR   KOT                            </t>
  </si>
  <si>
    <t>NSM</t>
  </si>
  <si>
    <t>L 250/-F</t>
  </si>
  <si>
    <t>PIL</t>
  </si>
  <si>
    <t>L 300/-F</t>
  </si>
  <si>
    <t>STR</t>
  </si>
  <si>
    <t>D BLK CLINKER @ B.9/10</t>
  </si>
  <si>
    <t xml:space="preserve">         24.11.2019  0500  EAST WIND    93   5  ALB  L    800   PMS @SOT/KOT</t>
  </si>
  <si>
    <t>L 600/-F</t>
  </si>
  <si>
    <t>28-11-19</t>
  </si>
  <si>
    <t>MSC LEVINA</t>
  </si>
  <si>
    <t>3FJR8</t>
  </si>
  <si>
    <t>OM949A/OM949A</t>
  </si>
  <si>
    <t>OBJ</t>
  </si>
  <si>
    <t>D BLK WHEAT @ GBHL</t>
  </si>
  <si>
    <t>MES</t>
  </si>
  <si>
    <t>06-12-19</t>
  </si>
  <si>
    <t>MSC CHIARA</t>
  </si>
  <si>
    <t>H3RT</t>
  </si>
  <si>
    <t>OM950-OM950A</t>
  </si>
  <si>
    <t>DSS</t>
  </si>
  <si>
    <t>CFS</t>
  </si>
  <si>
    <t>STA</t>
  </si>
  <si>
    <t>D STEEL PRODUCTS</t>
  </si>
  <si>
    <t>L 150/-F</t>
  </si>
  <si>
    <t>10-12-19</t>
  </si>
  <si>
    <t>SSS</t>
  </si>
  <si>
    <t>D GAS OIL @ KOT JETTY</t>
  </si>
  <si>
    <t>KOTA GEMBIRA</t>
  </si>
  <si>
    <t>9VIE6</t>
  </si>
  <si>
    <t>KGBR0210W/KGBR0210E</t>
  </si>
  <si>
    <t>L 90/800  MTS</t>
  </si>
  <si>
    <t>D STEEL COILS</t>
  </si>
  <si>
    <t>KGBR-2019-1706</t>
  </si>
  <si>
    <t>L 90/500  MTS</t>
  </si>
  <si>
    <t>RSS</t>
  </si>
  <si>
    <t>MSLV-2019-1734</t>
  </si>
  <si>
    <t>MSC SABRINA</t>
  </si>
  <si>
    <t>3FMG8</t>
  </si>
  <si>
    <t>OM950R-OM950R</t>
  </si>
  <si>
    <t>15-12-19</t>
  </si>
  <si>
    <t xml:space="preserve">         NIL</t>
  </si>
  <si>
    <t>16-12-19</t>
  </si>
  <si>
    <t>L 350/-F</t>
  </si>
  <si>
    <t>D BLK VEG.OIL</t>
  </si>
  <si>
    <t>17-12-19</t>
  </si>
  <si>
    <t>ES URANUS</t>
  </si>
  <si>
    <t>3FKG2</t>
  </si>
  <si>
    <t>MARIE DELMAS</t>
  </si>
  <si>
    <t>C6ZN4</t>
  </si>
  <si>
    <t>0NL3WN1MA</t>
  </si>
  <si>
    <t>18-12-19</t>
  </si>
  <si>
    <t>01/01/2020  0600</t>
  </si>
  <si>
    <t xml:space="preserve">         18.12.2019  0900  ALDABRA  79  4.2  SEC  L  1087  GAS OIL @ SOT </t>
  </si>
  <si>
    <t>KOTA MEGAH</t>
  </si>
  <si>
    <t>9V9978</t>
  </si>
  <si>
    <t>KMEG0122W/0122E</t>
  </si>
  <si>
    <t>02/01/2020  0600</t>
  </si>
  <si>
    <t>L 170/700  MTS</t>
  </si>
  <si>
    <t>MSC PAOLA</t>
  </si>
  <si>
    <t>D5PE6</t>
  </si>
  <si>
    <t>OM951</t>
  </si>
  <si>
    <t>EMIRATES ASANTE</t>
  </si>
  <si>
    <t>D5DU2</t>
  </si>
  <si>
    <t>01950S</t>
  </si>
  <si>
    <t>L 330/1000  MTS</t>
  </si>
  <si>
    <t>LAURA</t>
  </si>
  <si>
    <t>5IM559</t>
  </si>
  <si>
    <t>LA20-001MO</t>
  </si>
  <si>
    <t>19-12-19</t>
  </si>
  <si>
    <t>L 110/-F</t>
  </si>
  <si>
    <t>NORDWINTER</t>
  </si>
  <si>
    <t>5BEW2</t>
  </si>
  <si>
    <t>950W/001E</t>
  </si>
  <si>
    <t>03/01/2020  0230</t>
  </si>
  <si>
    <t>20-12-19</t>
  </si>
  <si>
    <t>PLANA</t>
  </si>
  <si>
    <t>9HA5055</t>
  </si>
  <si>
    <t>005V</t>
  </si>
  <si>
    <t>EPBM6</t>
  </si>
  <si>
    <t>SAS1061S</t>
  </si>
  <si>
    <t>SSA</t>
  </si>
  <si>
    <t>L 22/100  MTS</t>
  </si>
  <si>
    <t>STI NAUTILUS</t>
  </si>
  <si>
    <t>V7HH3</t>
  </si>
  <si>
    <t>015</t>
  </si>
  <si>
    <t>D MOGAS @ KOT JETTY</t>
  </si>
  <si>
    <t>9733-2019-1758</t>
  </si>
  <si>
    <t>AFRICAN BUZZARD</t>
  </si>
  <si>
    <t>3FWL3</t>
  </si>
  <si>
    <t>03/01/2020  0600</t>
  </si>
  <si>
    <t>L BLK REFINED SODA @ B.9</t>
  </si>
  <si>
    <t>RHL CALLIDITAS</t>
  </si>
  <si>
    <t>D5EJ9</t>
  </si>
  <si>
    <t>1951S-1951N</t>
  </si>
  <si>
    <t>21-12-19</t>
  </si>
  <si>
    <t>L 920/1420  MTS</t>
  </si>
  <si>
    <t>HAPPY HELENA</t>
  </si>
  <si>
    <t>D5TQ9</t>
  </si>
  <si>
    <t>950S/001N</t>
  </si>
  <si>
    <t>05/01/2020  0001</t>
  </si>
  <si>
    <t>L 200/250  MTS</t>
  </si>
  <si>
    <t>L 100/-F</t>
  </si>
  <si>
    <t>05/01/2020  0600</t>
  </si>
  <si>
    <t>EVER DAINTY</t>
  </si>
  <si>
    <t>DANT-2020-1769</t>
  </si>
  <si>
    <t>3FQS8</t>
  </si>
  <si>
    <t>143W-143E</t>
  </si>
  <si>
    <t>EVG</t>
  </si>
  <si>
    <t>L 450/1600  MTS</t>
  </si>
  <si>
    <t xml:space="preserve">         22.12.2019  0045  PILION  190  11.5  EXP  D  48802  BLK CLINKER @ B.9</t>
  </si>
  <si>
    <t>MAERSK BENTOVILLE</t>
  </si>
  <si>
    <t>OZCZ2</t>
  </si>
  <si>
    <t>952S/002N</t>
  </si>
  <si>
    <t>06/01/2020  0700</t>
  </si>
  <si>
    <t>22-12-19</t>
  </si>
  <si>
    <t>L 250/1400  MTS</t>
  </si>
  <si>
    <t>23-12-19</t>
  </si>
  <si>
    <t>X-PRESS KILIMANJARO</t>
  </si>
  <si>
    <t>A8JX3</t>
  </si>
  <si>
    <t>19106W</t>
  </si>
  <si>
    <t>L 360/1150  MTS</t>
  </si>
  <si>
    <t>XPKL-2019-1772</t>
  </si>
  <si>
    <t>KMEG-2019-1754</t>
  </si>
  <si>
    <t>L2Z-2019-1737</t>
  </si>
  <si>
    <t>RCL-2020-1767</t>
  </si>
  <si>
    <t>36E-2019-1721</t>
  </si>
  <si>
    <t>MSCH-2020</t>
  </si>
  <si>
    <t>815-2020-1726</t>
  </si>
  <si>
    <t>ESUR-2019-1761</t>
  </si>
  <si>
    <t>64D-2019</t>
  </si>
  <si>
    <t>V7US7</t>
  </si>
  <si>
    <t>UNISON MEDAL</t>
  </si>
  <si>
    <t>VRNT2</t>
  </si>
  <si>
    <t>02/20</t>
  </si>
  <si>
    <t>MARVIN INDEPENDENCE</t>
  </si>
  <si>
    <t>H3QX</t>
  </si>
  <si>
    <t>09</t>
  </si>
  <si>
    <t>HAL</t>
  </si>
  <si>
    <t>D PALM OIL @ B.8/9/10</t>
  </si>
  <si>
    <t>ZUHRA II</t>
  </si>
  <si>
    <t>5IM560</t>
  </si>
  <si>
    <t>Z005/19</t>
  </si>
  <si>
    <t>CSA</t>
  </si>
  <si>
    <t>L TRANSHIPMENT C'NERS</t>
  </si>
  <si>
    <t>ESA-2019-1782</t>
  </si>
  <si>
    <t>BFC</t>
  </si>
  <si>
    <t>24-12-19</t>
  </si>
  <si>
    <t>AFRICAN ROBIN</t>
  </si>
  <si>
    <t>C6X18</t>
  </si>
  <si>
    <t>SEC</t>
  </si>
  <si>
    <t>26-12-19</t>
  </si>
  <si>
    <t>AMIS WISDOM VI</t>
  </si>
  <si>
    <t>3FVW4</t>
  </si>
  <si>
    <t>5-6</t>
  </si>
  <si>
    <t>11/01/2020  1500</t>
  </si>
  <si>
    <t>D BLK SEA SALT</t>
  </si>
  <si>
    <t>PLN-2019-1784</t>
  </si>
  <si>
    <t>NTS-2019-1783</t>
  </si>
  <si>
    <t>GH SCIROCCO</t>
  </si>
  <si>
    <t>V7MH3</t>
  </si>
  <si>
    <t>951W/002E</t>
  </si>
  <si>
    <t>10/01/2020  0001</t>
  </si>
  <si>
    <t>27-12-19</t>
  </si>
  <si>
    <t>L 150/600  MTS</t>
  </si>
  <si>
    <t>01A-2020-1720</t>
  </si>
  <si>
    <t>1916/1917</t>
  </si>
  <si>
    <t>KOTA MANIS</t>
  </si>
  <si>
    <t>9V9975</t>
  </si>
  <si>
    <t>KMNS0025/KMNS0025E</t>
  </si>
  <si>
    <t>09/01/2020  0600</t>
  </si>
  <si>
    <t>L 170/1200  MTS</t>
  </si>
  <si>
    <t>MV.SHIBA</t>
  </si>
  <si>
    <t>SIBA-2019-1777</t>
  </si>
  <si>
    <t>MSPO-2019-1773</t>
  </si>
  <si>
    <t>ASIA RUBY 1</t>
  </si>
  <si>
    <t>9V2664</t>
  </si>
  <si>
    <t>AR-01/19</t>
  </si>
  <si>
    <t>01/01/2020  1300</t>
  </si>
  <si>
    <t>07/01/2020  0600</t>
  </si>
  <si>
    <t>AMWAJ AL BHAR</t>
  </si>
  <si>
    <t>DTBF3</t>
  </si>
  <si>
    <t>AAB001/19</t>
  </si>
  <si>
    <t>FOR REPAIRS</t>
  </si>
  <si>
    <t>31/12/2019  1500</t>
  </si>
  <si>
    <t>ALBATROSS</t>
  </si>
  <si>
    <t>3EXG7</t>
  </si>
  <si>
    <t>02/01/2020  1500</t>
  </si>
  <si>
    <t>UMD-2019-1797</t>
  </si>
  <si>
    <t>RCC ASIA</t>
  </si>
  <si>
    <t>C6WY8</t>
  </si>
  <si>
    <t>007</t>
  </si>
  <si>
    <t>10/01/2020  0600</t>
  </si>
  <si>
    <t>SRF</t>
  </si>
  <si>
    <t>28-12-19</t>
  </si>
  <si>
    <t>D M.VEHICLES + PKGS</t>
  </si>
  <si>
    <t>CMA CGM UTRILLO</t>
  </si>
  <si>
    <t>5BAA2</t>
  </si>
  <si>
    <t>0NL3YN1MA</t>
  </si>
  <si>
    <t>JOLLY DIAMANTE</t>
  </si>
  <si>
    <t>ICQO</t>
  </si>
  <si>
    <t>19417N</t>
  </si>
  <si>
    <t>L 190/250B MTS + D 3 M.VEH</t>
  </si>
  <si>
    <t>RCC-2020</t>
  </si>
  <si>
    <t>9588-2020-1779</t>
  </si>
  <si>
    <t xml:space="preserve">         28.12.2019  0715  EAST WIND II  93  4.6  ALB  L  1000  GAS OIL @ KOT</t>
  </si>
  <si>
    <t>9950-2019-1780</t>
  </si>
  <si>
    <t>MRID-2019-1699</t>
  </si>
  <si>
    <t>MSSB-2019-1804</t>
  </si>
  <si>
    <t>CCUT-2020-1798</t>
  </si>
  <si>
    <t>KMNS-2020-1790</t>
  </si>
  <si>
    <t>4592-2020-1785</t>
  </si>
  <si>
    <t>9506-2019-1800</t>
  </si>
  <si>
    <t>8475-2020-1786</t>
  </si>
  <si>
    <t>MRD-2019-1801</t>
  </si>
  <si>
    <t>EM OINOUSSES</t>
  </si>
  <si>
    <t>ANTIGONI B</t>
  </si>
  <si>
    <t>8671-2019</t>
  </si>
  <si>
    <t>V7PU4</t>
  </si>
  <si>
    <t>ANTG1</t>
  </si>
  <si>
    <t>06/01/2020  0600</t>
  </si>
  <si>
    <t>30-12-19</t>
  </si>
  <si>
    <t>D BLK FERT.</t>
  </si>
  <si>
    <t xml:space="preserve">                                                                                                           SHIPS EXPECTED IN THE NEXT 14 DAYS FROM  31- DECEMBER-2019      </t>
  </si>
  <si>
    <t>CIELO DI CAGLIARI</t>
  </si>
  <si>
    <t>LXCC</t>
  </si>
  <si>
    <t>02/01/2020  1700</t>
  </si>
  <si>
    <t>D JET A1 @ KOT JETTY</t>
  </si>
  <si>
    <t>AL DASMA</t>
  </si>
  <si>
    <t>ALD-2019</t>
  </si>
  <si>
    <t>9KFM</t>
  </si>
  <si>
    <t>50L</t>
  </si>
  <si>
    <t>31/12/2019  1800</t>
  </si>
  <si>
    <t>AZOV SEA</t>
  </si>
  <si>
    <t>T2UN4</t>
  </si>
  <si>
    <t>09/19</t>
  </si>
  <si>
    <t>PETRA II</t>
  </si>
  <si>
    <t>ALBT-2020-1812</t>
  </si>
  <si>
    <t>CCD-2020-1811</t>
  </si>
  <si>
    <t>6258-2020-1809</t>
  </si>
  <si>
    <t>9192-2019-1807</t>
  </si>
  <si>
    <t>T8A2789</t>
  </si>
  <si>
    <t>PTR0120-PTR0120A</t>
  </si>
  <si>
    <t>L 23/-F</t>
  </si>
  <si>
    <t>04/01/2020  0600</t>
  </si>
  <si>
    <t>ALPHA PINA</t>
  </si>
  <si>
    <t>T8A2147</t>
  </si>
  <si>
    <t>R01/20-R01/20A</t>
  </si>
  <si>
    <t>03/01/2020  0700</t>
  </si>
  <si>
    <t>FROM SEA TO MTG TOWING ALPHA 2500</t>
  </si>
  <si>
    <t>ALPHA 2500</t>
  </si>
  <si>
    <t>T8A2288</t>
  </si>
  <si>
    <t>8161-2020</t>
  </si>
  <si>
    <t xml:space="preserve">      31.12.2019          HW   0658        3.0             HW        1934             2.7             LW         0043           0.6        LW             1320                   0.6</t>
  </si>
  <si>
    <t xml:space="preserve">      01.01.2020          HW   0734        2.8             HW        2014             2.6             LW         0121          1.0         LW             1354                   0.8</t>
  </si>
  <si>
    <t>31/12/2019  1100</t>
  </si>
  <si>
    <t xml:space="preserve">         30.12.2019  1445  AMU 1  72  2  LSL  50  69  L.TRANSHIPMENT C'NERS</t>
  </si>
  <si>
    <t xml:space="preserve">         30.12.2019  1700  KRIS KIN  120  5.7  STR  D  1653  LPG MIX @ SOT JETTY</t>
  </si>
  <si>
    <t>31/12/2019  1200</t>
  </si>
  <si>
    <t>31/12/2019  2300</t>
  </si>
  <si>
    <t>03/01/2020  2000</t>
  </si>
  <si>
    <t>TOWED BY ALPHA PINA</t>
  </si>
  <si>
    <t>3452-2020-1814</t>
  </si>
  <si>
    <t>8670-2020-1815</t>
  </si>
  <si>
    <t>9243-2020-1813</t>
  </si>
  <si>
    <t>NOORE MUSTAFA</t>
  </si>
  <si>
    <t>MNV2181</t>
  </si>
  <si>
    <t>BIA30/19</t>
  </si>
  <si>
    <t>BFL</t>
  </si>
  <si>
    <t>31-12-19</t>
  </si>
  <si>
    <t>L GEN.</t>
  </si>
  <si>
    <t>NRM-2020-1819</t>
  </si>
  <si>
    <t xml:space="preserve">         31.12.2019  0530  CISL LEENE  96  4.8  EXP  100  100  L. TRANSHIPMENT</t>
  </si>
  <si>
    <t>01/01/2020  0800</t>
  </si>
  <si>
    <t>01/01/2020  1200</t>
  </si>
  <si>
    <t>13/01/2020  0700</t>
  </si>
  <si>
    <t>07/01/2020  1700</t>
  </si>
  <si>
    <t>12/01/2020  0600</t>
  </si>
  <si>
    <t>31/12/2019  1130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</si>
</sst>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16" fontId="2" fillId="0" borderId="4" xfId="1" quotePrefix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495"/>
  <sheetViews>
    <sheetView showGridLines="0" tabSelected="1" topLeftCell="A58" zoomScale="21" zoomScaleNormal="21" zoomScaleSheetLayoutView="17" zoomScalePageLayoutView="10" workbookViewId="0">
      <selection activeCell="A81" sqref="A81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43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269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43844.454649074076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40</v>
      </c>
      <c r="B6" s="26"/>
      <c r="C6" s="26"/>
      <c r="D6" s="42"/>
      <c r="E6" s="42"/>
      <c r="F6" s="42" t="s">
        <v>30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38</v>
      </c>
      <c r="B7" s="182" t="s">
        <v>32</v>
      </c>
      <c r="C7" s="182"/>
      <c r="D7" s="61" t="s">
        <v>8</v>
      </c>
      <c r="E7" s="30" t="s">
        <v>31</v>
      </c>
      <c r="F7" s="62" t="s">
        <v>22</v>
      </c>
      <c r="G7" s="148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164</v>
      </c>
      <c r="B8" s="165" t="s">
        <v>168</v>
      </c>
      <c r="C8" s="166"/>
      <c r="D8" s="105" t="s">
        <v>165</v>
      </c>
      <c r="E8" s="107" t="s">
        <v>166</v>
      </c>
      <c r="F8" s="86" t="s">
        <v>230</v>
      </c>
      <c r="G8" s="18">
        <v>260</v>
      </c>
      <c r="H8" s="160">
        <v>12.6</v>
      </c>
      <c r="I8" s="159" t="s">
        <v>81</v>
      </c>
      <c r="J8" s="159">
        <v>1700</v>
      </c>
      <c r="K8" s="159">
        <v>1510</v>
      </c>
      <c r="L8" s="159"/>
      <c r="M8" s="87" t="s">
        <v>163</v>
      </c>
      <c r="N8" s="126" t="s">
        <v>167</v>
      </c>
      <c r="Q8" s="1"/>
      <c r="R8" s="1"/>
    </row>
    <row r="9" spans="1:252" ht="80.099999999999994" customHeight="1" x14ac:dyDescent="0.95">
      <c r="A9" s="18" t="s">
        <v>56</v>
      </c>
      <c r="B9" s="165" t="s">
        <v>82</v>
      </c>
      <c r="C9" s="166"/>
      <c r="D9" s="105" t="s">
        <v>57</v>
      </c>
      <c r="E9" s="107" t="s">
        <v>58</v>
      </c>
      <c r="F9" s="86" t="s">
        <v>98</v>
      </c>
      <c r="G9" s="18">
        <v>241</v>
      </c>
      <c r="H9" s="147">
        <v>12.1</v>
      </c>
      <c r="I9" s="146" t="s">
        <v>27</v>
      </c>
      <c r="J9" s="146">
        <v>600</v>
      </c>
      <c r="K9" s="146">
        <v>600</v>
      </c>
      <c r="L9" s="146"/>
      <c r="M9" s="87" t="s">
        <v>55</v>
      </c>
      <c r="N9" s="126" t="s">
        <v>54</v>
      </c>
      <c r="Q9" s="1"/>
      <c r="R9" s="1"/>
    </row>
    <row r="10" spans="1:252" ht="80.099999999999994" customHeight="1" x14ac:dyDescent="0.95">
      <c r="A10" s="18" t="s">
        <v>108</v>
      </c>
      <c r="B10" s="165" t="s">
        <v>191</v>
      </c>
      <c r="C10" s="166"/>
      <c r="D10" s="105" t="s">
        <v>109</v>
      </c>
      <c r="E10" s="107" t="s">
        <v>110</v>
      </c>
      <c r="F10" s="86" t="s">
        <v>319</v>
      </c>
      <c r="G10" s="18">
        <v>228</v>
      </c>
      <c r="H10" s="156">
        <v>12.4</v>
      </c>
      <c r="I10" s="155" t="s">
        <v>192</v>
      </c>
      <c r="J10" s="155">
        <v>1242</v>
      </c>
      <c r="K10" s="155">
        <v>1330</v>
      </c>
      <c r="L10" s="155"/>
      <c r="M10" s="87" t="s">
        <v>97</v>
      </c>
      <c r="N10" s="126" t="s">
        <v>111</v>
      </c>
      <c r="Q10" s="1"/>
      <c r="R10" s="1"/>
    </row>
    <row r="11" spans="1:252" ht="86.1" customHeight="1" x14ac:dyDescent="0.95">
      <c r="A11" s="18" t="s">
        <v>74</v>
      </c>
      <c r="B11" s="165" t="s">
        <v>79</v>
      </c>
      <c r="C11" s="166"/>
      <c r="D11" s="105" t="s">
        <v>75</v>
      </c>
      <c r="E11" s="107" t="s">
        <v>76</v>
      </c>
      <c r="F11" s="86" t="s">
        <v>320</v>
      </c>
      <c r="G11" s="18">
        <v>226.5</v>
      </c>
      <c r="H11" s="152">
        <v>11</v>
      </c>
      <c r="I11" s="151" t="s">
        <v>49</v>
      </c>
      <c r="J11" s="151">
        <v>750</v>
      </c>
      <c r="K11" s="151">
        <v>890</v>
      </c>
      <c r="L11" s="151"/>
      <c r="M11" s="87" t="s">
        <v>71</v>
      </c>
      <c r="N11" s="126" t="s">
        <v>77</v>
      </c>
      <c r="Q11" s="1"/>
      <c r="R11" s="1"/>
    </row>
    <row r="12" spans="1:252" ht="80.099999999999994" customHeight="1" x14ac:dyDescent="0.95">
      <c r="A12" s="18" t="s">
        <v>105</v>
      </c>
      <c r="B12" s="167" t="s">
        <v>220</v>
      </c>
      <c r="C12" s="168"/>
      <c r="D12" s="105" t="s">
        <v>106</v>
      </c>
      <c r="E12" s="107" t="s">
        <v>107</v>
      </c>
      <c r="F12" s="86" t="s">
        <v>224</v>
      </c>
      <c r="G12" s="18">
        <v>242.8</v>
      </c>
      <c r="H12" s="156">
        <v>12.5</v>
      </c>
      <c r="I12" s="155" t="s">
        <v>27</v>
      </c>
      <c r="J12" s="155">
        <v>800</v>
      </c>
      <c r="K12" s="155">
        <v>350</v>
      </c>
      <c r="L12" s="155"/>
      <c r="M12" s="87" t="s">
        <v>97</v>
      </c>
      <c r="N12" s="126" t="s">
        <v>89</v>
      </c>
      <c r="Q12" s="1"/>
      <c r="R12" s="1"/>
    </row>
    <row r="13" spans="1:252" ht="80.099999999999994" customHeight="1" x14ac:dyDescent="0.95">
      <c r="A13" s="18" t="s">
        <v>100</v>
      </c>
      <c r="B13" s="165" t="s">
        <v>169</v>
      </c>
      <c r="C13" s="166"/>
      <c r="D13" s="105" t="s">
        <v>101</v>
      </c>
      <c r="E13" s="107" t="s">
        <v>102</v>
      </c>
      <c r="F13" s="86" t="s">
        <v>103</v>
      </c>
      <c r="G13" s="18">
        <v>221</v>
      </c>
      <c r="H13" s="156">
        <v>11</v>
      </c>
      <c r="I13" s="155" t="s">
        <v>49</v>
      </c>
      <c r="J13" s="155">
        <v>1000</v>
      </c>
      <c r="K13" s="155">
        <v>870</v>
      </c>
      <c r="L13" s="155"/>
      <c r="M13" s="87" t="s">
        <v>97</v>
      </c>
      <c r="N13" s="126" t="s">
        <v>104</v>
      </c>
      <c r="Q13" s="1"/>
      <c r="R13" s="1"/>
    </row>
    <row r="14" spans="1:252" ht="80.099999999999994" customHeight="1" x14ac:dyDescent="0.95">
      <c r="A14" s="18" t="s">
        <v>117</v>
      </c>
      <c r="B14" s="165" t="s">
        <v>170</v>
      </c>
      <c r="C14" s="166"/>
      <c r="D14" s="105" t="s">
        <v>118</v>
      </c>
      <c r="E14" s="107" t="s">
        <v>119</v>
      </c>
      <c r="F14" s="86" t="s">
        <v>120</v>
      </c>
      <c r="G14" s="18">
        <v>246.8</v>
      </c>
      <c r="H14" s="156">
        <v>12.5</v>
      </c>
      <c r="I14" s="155" t="s">
        <v>25</v>
      </c>
      <c r="J14" s="155">
        <v>575</v>
      </c>
      <c r="K14" s="155">
        <v>590</v>
      </c>
      <c r="L14" s="155"/>
      <c r="M14" s="87" t="s">
        <v>115</v>
      </c>
      <c r="N14" s="126" t="s">
        <v>80</v>
      </c>
      <c r="Q14" s="1"/>
      <c r="R14" s="1"/>
    </row>
    <row r="15" spans="1:252" ht="80.099999999999994" customHeight="1" x14ac:dyDescent="0.95">
      <c r="A15" s="18" t="s">
        <v>112</v>
      </c>
      <c r="B15" s="165" t="s">
        <v>133</v>
      </c>
      <c r="C15" s="166"/>
      <c r="D15" s="105" t="s">
        <v>113</v>
      </c>
      <c r="E15" s="107" t="s">
        <v>114</v>
      </c>
      <c r="F15" s="86" t="s">
        <v>136</v>
      </c>
      <c r="G15" s="18">
        <v>100.6</v>
      </c>
      <c r="H15" s="156">
        <v>5.5</v>
      </c>
      <c r="I15" s="155" t="s">
        <v>45</v>
      </c>
      <c r="J15" s="155">
        <v>100</v>
      </c>
      <c r="K15" s="155">
        <v>110</v>
      </c>
      <c r="L15" s="155"/>
      <c r="M15" s="87" t="s">
        <v>115</v>
      </c>
      <c r="N15" s="126" t="s">
        <v>116</v>
      </c>
      <c r="Q15" s="1"/>
      <c r="R15" s="1"/>
    </row>
    <row r="16" spans="1:252" ht="80.099999999999994" customHeight="1" x14ac:dyDescent="0.95">
      <c r="A16" s="18" t="s">
        <v>218</v>
      </c>
      <c r="B16" s="165" t="s">
        <v>219</v>
      </c>
      <c r="C16" s="166"/>
      <c r="D16" s="105" t="s">
        <v>125</v>
      </c>
      <c r="E16" s="107" t="s">
        <v>126</v>
      </c>
      <c r="F16" s="86" t="s">
        <v>136</v>
      </c>
      <c r="G16" s="18">
        <v>187.1</v>
      </c>
      <c r="H16" s="158">
        <v>11.5</v>
      </c>
      <c r="I16" s="157" t="s">
        <v>127</v>
      </c>
      <c r="J16" s="157">
        <v>238</v>
      </c>
      <c r="K16" s="157">
        <v>122</v>
      </c>
      <c r="L16" s="157"/>
      <c r="M16" s="87" t="s">
        <v>121</v>
      </c>
      <c r="N16" s="126" t="s">
        <v>128</v>
      </c>
      <c r="Q16" s="1"/>
      <c r="R16" s="1"/>
    </row>
    <row r="17" spans="1:252" ht="80.099999999999994" customHeight="1" x14ac:dyDescent="0.95">
      <c r="A17" s="18" t="s">
        <v>94</v>
      </c>
      <c r="B17" s="165" t="s">
        <v>253</v>
      </c>
      <c r="C17" s="166"/>
      <c r="D17" s="105" t="s">
        <v>95</v>
      </c>
      <c r="E17" s="107" t="s">
        <v>96</v>
      </c>
      <c r="F17" s="86" t="s">
        <v>306</v>
      </c>
      <c r="G17" s="18">
        <v>196</v>
      </c>
      <c r="H17" s="156">
        <v>11</v>
      </c>
      <c r="I17" s="155" t="s">
        <v>44</v>
      </c>
      <c r="J17" s="155">
        <v>350</v>
      </c>
      <c r="K17" s="155">
        <v>150</v>
      </c>
      <c r="L17" s="155"/>
      <c r="M17" s="87" t="s">
        <v>88</v>
      </c>
      <c r="N17" s="126" t="s">
        <v>70</v>
      </c>
      <c r="Q17" s="1"/>
      <c r="R17" s="1"/>
    </row>
    <row r="18" spans="1:252" ht="80.099999999999994" customHeight="1" x14ac:dyDescent="0.95">
      <c r="A18" s="18" t="s">
        <v>143</v>
      </c>
      <c r="B18" s="163" t="s">
        <v>172</v>
      </c>
      <c r="C18" s="166"/>
      <c r="D18" s="105" t="s">
        <v>144</v>
      </c>
      <c r="E18" s="107" t="s">
        <v>145</v>
      </c>
      <c r="F18" s="86" t="s">
        <v>146</v>
      </c>
      <c r="G18" s="18">
        <v>200</v>
      </c>
      <c r="H18" s="154">
        <v>8.9</v>
      </c>
      <c r="I18" s="153" t="s">
        <v>25</v>
      </c>
      <c r="J18" s="153">
        <v>170</v>
      </c>
      <c r="K18" s="153">
        <v>450</v>
      </c>
      <c r="L18" s="153"/>
      <c r="M18" s="87" t="s">
        <v>141</v>
      </c>
      <c r="N18" s="126" t="s">
        <v>147</v>
      </c>
      <c r="Q18" s="1"/>
      <c r="R18" s="1"/>
    </row>
    <row r="19" spans="1:252" ht="80.099999999999994" customHeight="1" x14ac:dyDescent="0.95">
      <c r="A19" s="18" t="s">
        <v>138</v>
      </c>
      <c r="B19" s="165" t="s">
        <v>171</v>
      </c>
      <c r="C19" s="166"/>
      <c r="D19" s="105" t="s">
        <v>139</v>
      </c>
      <c r="E19" s="107" t="s">
        <v>140</v>
      </c>
      <c r="F19" s="86" t="s">
        <v>149</v>
      </c>
      <c r="G19" s="18">
        <v>260</v>
      </c>
      <c r="H19" s="158">
        <v>12.1</v>
      </c>
      <c r="I19" s="157" t="s">
        <v>66</v>
      </c>
      <c r="J19" s="157">
        <v>2028</v>
      </c>
      <c r="K19" s="157">
        <v>2340</v>
      </c>
      <c r="L19" s="157"/>
      <c r="M19" s="87" t="s">
        <v>141</v>
      </c>
      <c r="N19" s="126" t="s">
        <v>142</v>
      </c>
      <c r="Q19" s="1"/>
      <c r="R19" s="1"/>
    </row>
    <row r="20" spans="1:252" ht="80.099999999999994" customHeight="1" x14ac:dyDescent="0.95">
      <c r="A20" s="18" t="s">
        <v>150</v>
      </c>
      <c r="B20" s="165" t="s">
        <v>151</v>
      </c>
      <c r="C20" s="166"/>
      <c r="D20" s="105" t="s">
        <v>152</v>
      </c>
      <c r="E20" s="107" t="s">
        <v>153</v>
      </c>
      <c r="F20" s="86" t="s">
        <v>149</v>
      </c>
      <c r="G20" s="18">
        <v>294</v>
      </c>
      <c r="H20" s="158">
        <v>12.5</v>
      </c>
      <c r="I20" s="157" t="s">
        <v>154</v>
      </c>
      <c r="J20" s="157">
        <v>1900</v>
      </c>
      <c r="K20" s="157">
        <v>2050</v>
      </c>
      <c r="L20" s="157"/>
      <c r="M20" s="87" t="s">
        <v>141</v>
      </c>
      <c r="N20" s="126" t="s">
        <v>155</v>
      </c>
      <c r="Q20" s="1"/>
      <c r="R20" s="1"/>
    </row>
    <row r="21" spans="1:252" ht="80.099999999999994" customHeight="1" x14ac:dyDescent="0.95">
      <c r="A21" s="18" t="s">
        <v>157</v>
      </c>
      <c r="B21" s="165" t="s">
        <v>174</v>
      </c>
      <c r="C21" s="166"/>
      <c r="D21" s="105" t="s">
        <v>158</v>
      </c>
      <c r="E21" s="107" t="s">
        <v>159</v>
      </c>
      <c r="F21" s="86" t="s">
        <v>160</v>
      </c>
      <c r="G21" s="18">
        <v>294</v>
      </c>
      <c r="H21" s="158">
        <v>13</v>
      </c>
      <c r="I21" s="157" t="s">
        <v>25</v>
      </c>
      <c r="J21" s="157">
        <v>1530</v>
      </c>
      <c r="K21" s="157">
        <v>1650</v>
      </c>
      <c r="L21" s="157"/>
      <c r="M21" s="87" t="s">
        <v>161</v>
      </c>
      <c r="N21" s="126" t="s">
        <v>162</v>
      </c>
      <c r="Q21" s="1"/>
      <c r="R21" s="1"/>
    </row>
    <row r="22" spans="1:252" ht="80.099999999999994" customHeight="1" x14ac:dyDescent="0.95">
      <c r="A22" s="18" t="s">
        <v>213</v>
      </c>
      <c r="B22" s="165" t="s">
        <v>256</v>
      </c>
      <c r="C22" s="166"/>
      <c r="D22" s="105" t="s">
        <v>214</v>
      </c>
      <c r="E22" s="107" t="s">
        <v>215</v>
      </c>
      <c r="F22" s="86" t="s">
        <v>225</v>
      </c>
      <c r="G22" s="18">
        <v>221</v>
      </c>
      <c r="H22" s="162">
        <v>11</v>
      </c>
      <c r="I22" s="161" t="s">
        <v>49</v>
      </c>
      <c r="J22" s="161">
        <v>1150</v>
      </c>
      <c r="K22" s="161">
        <v>1370</v>
      </c>
      <c r="L22" s="161"/>
      <c r="M22" s="87" t="s">
        <v>209</v>
      </c>
      <c r="N22" s="126" t="s">
        <v>217</v>
      </c>
      <c r="Q22" s="1"/>
      <c r="R22" s="1"/>
    </row>
    <row r="23" spans="1:252" ht="80.099999999999994" customHeight="1" x14ac:dyDescent="0.95">
      <c r="A23" s="18" t="s">
        <v>83</v>
      </c>
      <c r="B23" s="165" t="s">
        <v>254</v>
      </c>
      <c r="C23" s="166"/>
      <c r="D23" s="105" t="s">
        <v>84</v>
      </c>
      <c r="E23" s="107" t="s">
        <v>85</v>
      </c>
      <c r="F23" s="86" t="s">
        <v>322</v>
      </c>
      <c r="G23" s="18">
        <v>242.6</v>
      </c>
      <c r="H23" s="156">
        <v>12.13</v>
      </c>
      <c r="I23" s="155" t="s">
        <v>27</v>
      </c>
      <c r="J23" s="155">
        <v>500</v>
      </c>
      <c r="K23" s="155">
        <v>2500</v>
      </c>
      <c r="L23" s="155"/>
      <c r="M23" s="87" t="s">
        <v>86</v>
      </c>
      <c r="N23" s="126" t="s">
        <v>48</v>
      </c>
      <c r="Q23" s="1"/>
      <c r="R23" s="1"/>
    </row>
    <row r="24" spans="1:252" ht="80.099999999999994" customHeight="1" x14ac:dyDescent="0.95">
      <c r="A24" s="18" t="s">
        <v>63</v>
      </c>
      <c r="B24" s="165" t="s">
        <v>173</v>
      </c>
      <c r="C24" s="166"/>
      <c r="D24" s="105" t="s">
        <v>64</v>
      </c>
      <c r="E24" s="107" t="s">
        <v>65</v>
      </c>
      <c r="F24" s="86" t="s">
        <v>216</v>
      </c>
      <c r="G24" s="18">
        <v>199</v>
      </c>
      <c r="H24" s="150">
        <v>10.5</v>
      </c>
      <c r="I24" s="149" t="s">
        <v>27</v>
      </c>
      <c r="J24" s="149">
        <v>500</v>
      </c>
      <c r="K24" s="149">
        <v>300</v>
      </c>
      <c r="L24" s="149"/>
      <c r="M24" s="87" t="s">
        <v>62</v>
      </c>
      <c r="N24" s="126" t="s">
        <v>50</v>
      </c>
      <c r="Q24" s="1"/>
      <c r="R24" s="1"/>
    </row>
    <row r="25" spans="1:252" ht="80.099999999999994" customHeight="1" x14ac:dyDescent="0.95">
      <c r="A25" s="18" t="s">
        <v>205</v>
      </c>
      <c r="B25" s="165" t="s">
        <v>211</v>
      </c>
      <c r="C25" s="166"/>
      <c r="D25" s="105" t="s">
        <v>206</v>
      </c>
      <c r="E25" s="107" t="s">
        <v>207</v>
      </c>
      <c r="F25" s="86" t="s">
        <v>208</v>
      </c>
      <c r="G25" s="18">
        <v>231</v>
      </c>
      <c r="H25" s="162">
        <v>12</v>
      </c>
      <c r="I25" s="161" t="s">
        <v>25</v>
      </c>
      <c r="J25" s="161">
        <v>900</v>
      </c>
      <c r="K25" s="161">
        <v>750</v>
      </c>
      <c r="L25" s="161"/>
      <c r="M25" s="87" t="s">
        <v>209</v>
      </c>
      <c r="N25" s="126" t="s">
        <v>210</v>
      </c>
      <c r="Q25" s="1"/>
      <c r="R25" s="1"/>
    </row>
    <row r="26" spans="1:252" ht="80.099999999999994" customHeight="1" x14ac:dyDescent="0.95">
      <c r="A26" s="18" t="s">
        <v>242</v>
      </c>
      <c r="B26" s="165" t="s">
        <v>255</v>
      </c>
      <c r="C26" s="166"/>
      <c r="D26" s="105" t="s">
        <v>243</v>
      </c>
      <c r="E26" s="107" t="s">
        <v>244</v>
      </c>
      <c r="F26" s="86" t="s">
        <v>323</v>
      </c>
      <c r="G26" s="18">
        <v>196</v>
      </c>
      <c r="H26" s="162">
        <v>11</v>
      </c>
      <c r="I26" s="161" t="s">
        <v>44</v>
      </c>
      <c r="J26" s="161">
        <v>200</v>
      </c>
      <c r="K26" s="161">
        <v>100</v>
      </c>
      <c r="L26" s="161"/>
      <c r="M26" s="87" t="s">
        <v>240</v>
      </c>
      <c r="N26" s="126" t="s">
        <v>148</v>
      </c>
      <c r="Q26" s="1"/>
      <c r="R26" s="1"/>
    </row>
    <row r="27" spans="1:252" ht="80.099999999999994" customHeight="1" x14ac:dyDescent="0.95">
      <c r="A27" s="18" t="s">
        <v>261</v>
      </c>
      <c r="B27" s="165" t="s">
        <v>176</v>
      </c>
      <c r="C27" s="166"/>
      <c r="D27" s="105" t="s">
        <v>177</v>
      </c>
      <c r="E27" s="107" t="s">
        <v>212</v>
      </c>
      <c r="F27" s="86" t="s">
        <v>321</v>
      </c>
      <c r="G27" s="18">
        <v>207.1</v>
      </c>
      <c r="H27" s="160">
        <v>8.4</v>
      </c>
      <c r="I27" s="159" t="s">
        <v>25</v>
      </c>
      <c r="J27" s="159">
        <v>295</v>
      </c>
      <c r="K27" s="159">
        <v>600</v>
      </c>
      <c r="L27" s="159"/>
      <c r="M27" s="87" t="s">
        <v>163</v>
      </c>
      <c r="N27" s="126" t="s">
        <v>54</v>
      </c>
      <c r="Q27" s="1"/>
      <c r="R27" s="1"/>
    </row>
    <row r="28" spans="1:252" s="64" customFormat="1" ht="80.099999999999994" customHeight="1" x14ac:dyDescent="0.85">
      <c r="A28" s="123"/>
      <c r="B28" s="73"/>
      <c r="C28" s="73"/>
      <c r="D28" s="65"/>
      <c r="E28" s="72"/>
      <c r="F28" s="66"/>
      <c r="G28" s="67"/>
      <c r="H28" s="65"/>
      <c r="I28" s="65"/>
      <c r="J28" s="65"/>
      <c r="K28" s="65"/>
      <c r="L28" s="68"/>
      <c r="M28" s="69"/>
      <c r="N28" s="79"/>
    </row>
    <row r="29" spans="1:252" s="27" customFormat="1" ht="80.099999999999994" customHeight="1" x14ac:dyDescent="0.95">
      <c r="A29" s="124" t="s">
        <v>39</v>
      </c>
      <c r="B29" s="34"/>
      <c r="C29" s="35"/>
      <c r="D29" s="25"/>
      <c r="E29" s="25"/>
      <c r="F29" s="26"/>
      <c r="H29" s="25"/>
      <c r="I29" s="25"/>
      <c r="J29" s="25"/>
      <c r="K29" s="25"/>
      <c r="L29" s="25"/>
      <c r="M29" s="25"/>
      <c r="N29" s="80"/>
    </row>
    <row r="30" spans="1:252" s="84" customFormat="1" ht="79.5" customHeight="1" x14ac:dyDescent="0.85">
      <c r="A30" s="31" t="s">
        <v>38</v>
      </c>
      <c r="B30" s="183" t="s">
        <v>32</v>
      </c>
      <c r="C30" s="184"/>
      <c r="D30" s="81" t="s">
        <v>5</v>
      </c>
      <c r="E30" s="29" t="s">
        <v>17</v>
      </c>
      <c r="F30" s="31" t="s">
        <v>0</v>
      </c>
      <c r="G30" s="148" t="s">
        <v>3</v>
      </c>
      <c r="H30" s="31" t="s">
        <v>1</v>
      </c>
      <c r="I30" s="31" t="s">
        <v>2</v>
      </c>
      <c r="J30" s="31" t="s">
        <v>19</v>
      </c>
      <c r="K30" s="31" t="s">
        <v>4</v>
      </c>
      <c r="L30" s="31" t="s">
        <v>20</v>
      </c>
      <c r="M30" s="31" t="s">
        <v>7</v>
      </c>
      <c r="N30" s="78" t="s">
        <v>6</v>
      </c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3"/>
    </row>
    <row r="31" spans="1:252" ht="80.099999999999994" customHeight="1" x14ac:dyDescent="0.95">
      <c r="A31" s="139" t="s">
        <v>122</v>
      </c>
      <c r="B31" s="163" t="s">
        <v>203</v>
      </c>
      <c r="C31" s="164"/>
      <c r="D31" s="141" t="s">
        <v>123</v>
      </c>
      <c r="E31" s="145" t="s">
        <v>124</v>
      </c>
      <c r="F31" s="86" t="s">
        <v>301</v>
      </c>
      <c r="G31" s="18">
        <v>190</v>
      </c>
      <c r="H31" s="158">
        <v>10.5</v>
      </c>
      <c r="I31" s="157" t="s">
        <v>59</v>
      </c>
      <c r="J31" s="157">
        <v>42748.9</v>
      </c>
      <c r="K31" s="157">
        <v>0</v>
      </c>
      <c r="L31" s="157"/>
      <c r="M31" s="87" t="s">
        <v>121</v>
      </c>
      <c r="N31" s="126" t="s">
        <v>60</v>
      </c>
      <c r="Q31" s="1"/>
      <c r="R31" s="1"/>
    </row>
    <row r="32" spans="1:252" ht="80.099999999999994" customHeight="1" x14ac:dyDescent="0.95">
      <c r="A32" s="139" t="s">
        <v>178</v>
      </c>
      <c r="B32" s="163" t="s">
        <v>234</v>
      </c>
      <c r="C32" s="164"/>
      <c r="D32" s="141" t="s">
        <v>179</v>
      </c>
      <c r="E32" s="145" t="s">
        <v>180</v>
      </c>
      <c r="F32" s="86" t="s">
        <v>324</v>
      </c>
      <c r="G32" s="18">
        <v>180</v>
      </c>
      <c r="H32" s="160">
        <v>10</v>
      </c>
      <c r="I32" s="159" t="s">
        <v>47</v>
      </c>
      <c r="J32" s="159">
        <v>19460</v>
      </c>
      <c r="K32" s="159">
        <v>0</v>
      </c>
      <c r="L32" s="159"/>
      <c r="M32" s="87" t="s">
        <v>163</v>
      </c>
      <c r="N32" s="126" t="s">
        <v>78</v>
      </c>
      <c r="Q32" s="1"/>
      <c r="R32" s="1"/>
    </row>
    <row r="33" spans="1:252" ht="80.099999999999994" customHeight="1" x14ac:dyDescent="0.95">
      <c r="A33" s="139" t="s">
        <v>92</v>
      </c>
      <c r="B33" s="163" t="s">
        <v>175</v>
      </c>
      <c r="C33" s="164"/>
      <c r="D33" s="141" t="s">
        <v>93</v>
      </c>
      <c r="E33" s="145">
        <v>19035</v>
      </c>
      <c r="F33" s="86" t="s">
        <v>305</v>
      </c>
      <c r="G33" s="18">
        <v>180</v>
      </c>
      <c r="H33" s="156">
        <v>9</v>
      </c>
      <c r="I33" s="155" t="s">
        <v>28</v>
      </c>
      <c r="J33" s="155">
        <v>5000</v>
      </c>
      <c r="K33" s="155">
        <v>0</v>
      </c>
      <c r="L33" s="155"/>
      <c r="M33" s="87" t="s">
        <v>91</v>
      </c>
      <c r="N33" s="126" t="s">
        <v>69</v>
      </c>
      <c r="Q33" s="1"/>
      <c r="R33" s="1"/>
    </row>
    <row r="34" spans="1:252" ht="80.099999999999994" customHeight="1" x14ac:dyDescent="0.95">
      <c r="A34" s="139" t="s">
        <v>221</v>
      </c>
      <c r="B34" s="163" t="s">
        <v>258</v>
      </c>
      <c r="C34" s="164"/>
      <c r="D34" s="141" t="s">
        <v>222</v>
      </c>
      <c r="E34" s="145" t="s">
        <v>223</v>
      </c>
      <c r="F34" s="86" t="s">
        <v>233</v>
      </c>
      <c r="G34" s="18">
        <v>200</v>
      </c>
      <c r="H34" s="162">
        <v>11.5</v>
      </c>
      <c r="I34" s="161" t="s">
        <v>45</v>
      </c>
      <c r="J34" s="161">
        <v>49500</v>
      </c>
      <c r="K34" s="161">
        <v>0</v>
      </c>
      <c r="L34" s="161"/>
      <c r="M34" s="87" t="s">
        <v>209</v>
      </c>
      <c r="N34" s="126" t="s">
        <v>52</v>
      </c>
      <c r="Q34" s="1"/>
      <c r="R34" s="1"/>
    </row>
    <row r="35" spans="1:252" ht="80.099999999999994" customHeight="1" x14ac:dyDescent="0.95">
      <c r="A35" s="139" t="s">
        <v>231</v>
      </c>
      <c r="B35" s="163" t="s">
        <v>283</v>
      </c>
      <c r="C35" s="164"/>
      <c r="D35" s="141" t="s">
        <v>232</v>
      </c>
      <c r="E35" s="145">
        <v>19160</v>
      </c>
      <c r="F35" s="86" t="s">
        <v>149</v>
      </c>
      <c r="G35" s="18">
        <v>157</v>
      </c>
      <c r="H35" s="162">
        <v>10</v>
      </c>
      <c r="I35" s="161" t="s">
        <v>68</v>
      </c>
      <c r="J35" s="161">
        <v>15000</v>
      </c>
      <c r="K35" s="161">
        <v>0</v>
      </c>
      <c r="L35" s="161"/>
      <c r="M35" s="87" t="s">
        <v>209</v>
      </c>
      <c r="N35" s="126" t="s">
        <v>69</v>
      </c>
      <c r="Q35" s="1"/>
      <c r="R35" s="1"/>
    </row>
    <row r="36" spans="1:252" ht="79.5" customHeight="1" x14ac:dyDescent="0.95">
      <c r="A36" s="18" t="s">
        <v>134</v>
      </c>
      <c r="B36" s="165" t="s">
        <v>250</v>
      </c>
      <c r="C36" s="166"/>
      <c r="D36" s="105" t="s">
        <v>135</v>
      </c>
      <c r="E36" s="107">
        <v>20001</v>
      </c>
      <c r="F36" s="86" t="s">
        <v>149</v>
      </c>
      <c r="G36" s="18">
        <v>200</v>
      </c>
      <c r="H36" s="158">
        <v>7.5</v>
      </c>
      <c r="I36" s="157" t="s">
        <v>68</v>
      </c>
      <c r="J36" s="157">
        <v>0</v>
      </c>
      <c r="K36" s="106">
        <v>10000</v>
      </c>
      <c r="L36" s="157"/>
      <c r="M36" s="87" t="s">
        <v>121</v>
      </c>
      <c r="N36" s="126" t="s">
        <v>137</v>
      </c>
      <c r="Q36" s="1"/>
      <c r="R36" s="1"/>
    </row>
    <row r="37" spans="1:252" ht="80.099999999999994" customHeight="1" x14ac:dyDescent="0.95">
      <c r="A37" s="139" t="s">
        <v>194</v>
      </c>
      <c r="B37" s="163" t="s">
        <v>257</v>
      </c>
      <c r="C37" s="164"/>
      <c r="D37" s="141" t="s">
        <v>195</v>
      </c>
      <c r="E37" s="145">
        <v>19159</v>
      </c>
      <c r="F37" s="86" t="s">
        <v>149</v>
      </c>
      <c r="G37" s="18">
        <v>176</v>
      </c>
      <c r="H37" s="162">
        <v>10</v>
      </c>
      <c r="I37" s="161" t="s">
        <v>68</v>
      </c>
      <c r="J37" s="161">
        <v>14198</v>
      </c>
      <c r="K37" s="161">
        <v>0</v>
      </c>
      <c r="L37" s="161"/>
      <c r="M37" s="87" t="s">
        <v>193</v>
      </c>
      <c r="N37" s="126" t="s">
        <v>69</v>
      </c>
      <c r="Q37" s="1"/>
      <c r="R37" s="1"/>
    </row>
    <row r="38" spans="1:252" ht="79.5" customHeight="1" x14ac:dyDescent="0.95">
      <c r="A38" s="18" t="s">
        <v>262</v>
      </c>
      <c r="B38" s="165" t="s">
        <v>263</v>
      </c>
      <c r="C38" s="166"/>
      <c r="D38" s="105" t="s">
        <v>264</v>
      </c>
      <c r="E38" s="107" t="s">
        <v>265</v>
      </c>
      <c r="F38" s="86" t="s">
        <v>266</v>
      </c>
      <c r="G38" s="18">
        <v>190</v>
      </c>
      <c r="H38" s="162">
        <v>10</v>
      </c>
      <c r="I38" s="161" t="s">
        <v>67</v>
      </c>
      <c r="J38" s="161">
        <v>45000</v>
      </c>
      <c r="K38" s="106">
        <v>0</v>
      </c>
      <c r="L38" s="161"/>
      <c r="M38" s="87" t="s">
        <v>267</v>
      </c>
      <c r="N38" s="126" t="s">
        <v>268</v>
      </c>
      <c r="Q38" s="1"/>
      <c r="R38" s="1"/>
    </row>
    <row r="39" spans="1:252" ht="80.099999999999994" customHeight="1" x14ac:dyDescent="0.95">
      <c r="A39" s="139" t="s">
        <v>245</v>
      </c>
      <c r="B39" s="163" t="s">
        <v>285</v>
      </c>
      <c r="C39" s="164"/>
      <c r="D39" s="141" t="s">
        <v>246</v>
      </c>
      <c r="E39" s="145" t="s">
        <v>247</v>
      </c>
      <c r="F39" s="86" t="s">
        <v>216</v>
      </c>
      <c r="G39" s="18">
        <v>239</v>
      </c>
      <c r="H39" s="162">
        <v>9.5</v>
      </c>
      <c r="I39" s="161" t="s">
        <v>61</v>
      </c>
      <c r="J39" s="161">
        <v>155</v>
      </c>
      <c r="K39" s="161">
        <v>440</v>
      </c>
      <c r="L39" s="161"/>
      <c r="M39" s="87" t="s">
        <v>240</v>
      </c>
      <c r="N39" s="126" t="s">
        <v>248</v>
      </c>
      <c r="Q39" s="1"/>
      <c r="R39" s="1"/>
    </row>
    <row r="40" spans="1:252" ht="79.5" customHeight="1" x14ac:dyDescent="0.95">
      <c r="A40" s="18" t="s">
        <v>235</v>
      </c>
      <c r="B40" s="165" t="s">
        <v>249</v>
      </c>
      <c r="C40" s="166"/>
      <c r="D40" s="105" t="s">
        <v>236</v>
      </c>
      <c r="E40" s="107" t="s">
        <v>237</v>
      </c>
      <c r="F40" s="86" t="s">
        <v>238</v>
      </c>
      <c r="G40" s="18">
        <v>200</v>
      </c>
      <c r="H40" s="162">
        <v>9.8000000000000007</v>
      </c>
      <c r="I40" s="161" t="s">
        <v>239</v>
      </c>
      <c r="J40" s="161">
        <v>1100</v>
      </c>
      <c r="K40" s="106">
        <v>0</v>
      </c>
      <c r="L40" s="161"/>
      <c r="M40" s="87" t="s">
        <v>240</v>
      </c>
      <c r="N40" s="126" t="s">
        <v>241</v>
      </c>
      <c r="Q40" s="1"/>
      <c r="R40" s="1"/>
    </row>
    <row r="41" spans="1:252" ht="80.099999999999994" customHeight="1" x14ac:dyDescent="0.95">
      <c r="A41" s="139" t="s">
        <v>198</v>
      </c>
      <c r="B41" s="163" t="s">
        <v>259</v>
      </c>
      <c r="C41" s="164"/>
      <c r="D41" s="141" t="s">
        <v>199</v>
      </c>
      <c r="E41" s="185" t="s">
        <v>200</v>
      </c>
      <c r="F41" s="86" t="s">
        <v>201</v>
      </c>
      <c r="G41" s="18">
        <v>200</v>
      </c>
      <c r="H41" s="162">
        <v>10.45</v>
      </c>
      <c r="I41" s="161" t="s">
        <v>72</v>
      </c>
      <c r="J41" s="161">
        <v>44000</v>
      </c>
      <c r="K41" s="161">
        <v>0</v>
      </c>
      <c r="L41" s="161"/>
      <c r="M41" s="87" t="s">
        <v>197</v>
      </c>
      <c r="N41" s="126" t="s">
        <v>202</v>
      </c>
      <c r="Q41" s="1"/>
      <c r="R41" s="1"/>
    </row>
    <row r="42" spans="1:252" s="88" customFormat="1" ht="75.75" customHeight="1" x14ac:dyDescent="0.95">
      <c r="A42" s="125"/>
      <c r="B42" s="115"/>
      <c r="C42" s="115"/>
      <c r="D42" s="116"/>
      <c r="E42" s="117"/>
      <c r="F42" s="118"/>
      <c r="G42" s="115"/>
      <c r="H42" s="116"/>
      <c r="I42" s="116"/>
      <c r="J42" s="116"/>
      <c r="K42" s="119"/>
      <c r="L42" s="116"/>
      <c r="M42" s="114"/>
      <c r="N42" s="127"/>
    </row>
    <row r="43" spans="1:252" s="99" customFormat="1" ht="80.099999999999994" customHeight="1" x14ac:dyDescent="0.95">
      <c r="A43" s="121" t="s">
        <v>42</v>
      </c>
      <c r="B43" s="90"/>
      <c r="C43" s="91"/>
      <c r="D43" s="92"/>
      <c r="E43" s="93" t="s">
        <v>14</v>
      </c>
      <c r="F43" s="92"/>
      <c r="G43" s="94"/>
      <c r="H43" s="92"/>
      <c r="I43" s="92"/>
      <c r="J43" s="92"/>
      <c r="K43" s="89"/>
      <c r="L43" s="95"/>
      <c r="M43" s="96"/>
      <c r="N43" s="128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8"/>
    </row>
    <row r="44" spans="1:252" s="27" customFormat="1" ht="80.099999999999994" customHeight="1" x14ac:dyDescent="0.95">
      <c r="A44" s="28" t="s">
        <v>37</v>
      </c>
      <c r="B44" s="176" t="s">
        <v>26</v>
      </c>
      <c r="C44" s="177"/>
      <c r="D44" s="36" t="s">
        <v>5</v>
      </c>
      <c r="E44" s="29" t="s">
        <v>18</v>
      </c>
      <c r="F44" s="37" t="s">
        <v>0</v>
      </c>
      <c r="G44" s="37" t="s">
        <v>9</v>
      </c>
      <c r="H44" s="37" t="s">
        <v>1</v>
      </c>
      <c r="I44" s="37" t="s">
        <v>2</v>
      </c>
      <c r="J44" s="37" t="s">
        <v>10</v>
      </c>
      <c r="K44" s="29" t="s">
        <v>11</v>
      </c>
      <c r="L44" s="31" t="s">
        <v>20</v>
      </c>
      <c r="M44" s="39" t="s">
        <v>12</v>
      </c>
      <c r="N44" s="129" t="s">
        <v>13</v>
      </c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</row>
    <row r="45" spans="1:252" ht="79.5" customHeight="1" x14ac:dyDescent="0.95">
      <c r="A45" s="18" t="s">
        <v>129</v>
      </c>
      <c r="B45" s="165" t="s">
        <v>204</v>
      </c>
      <c r="C45" s="166"/>
      <c r="D45" s="105" t="s">
        <v>130</v>
      </c>
      <c r="E45" s="107" t="s">
        <v>131</v>
      </c>
      <c r="F45" s="86" t="s">
        <v>301</v>
      </c>
      <c r="G45" s="18">
        <v>250</v>
      </c>
      <c r="H45" s="158">
        <v>11.8</v>
      </c>
      <c r="I45" s="157" t="s">
        <v>51</v>
      </c>
      <c r="J45" s="157">
        <v>76698</v>
      </c>
      <c r="K45" s="106">
        <v>0</v>
      </c>
      <c r="L45" s="157"/>
      <c r="M45" s="87" t="s">
        <v>121</v>
      </c>
      <c r="N45" s="126" t="s">
        <v>132</v>
      </c>
      <c r="Q45" s="1"/>
      <c r="R45" s="1"/>
    </row>
    <row r="46" spans="1:252" ht="79.5" customHeight="1" x14ac:dyDescent="0.95">
      <c r="A46" s="18" t="s">
        <v>181</v>
      </c>
      <c r="B46" s="165" t="s">
        <v>260</v>
      </c>
      <c r="C46" s="166"/>
      <c r="D46" s="105" t="s">
        <v>182</v>
      </c>
      <c r="E46" s="107" t="s">
        <v>183</v>
      </c>
      <c r="F46" s="86" t="s">
        <v>304</v>
      </c>
      <c r="G46" s="18">
        <v>183</v>
      </c>
      <c r="H46" s="160">
        <v>10</v>
      </c>
      <c r="I46" s="159" t="s">
        <v>184</v>
      </c>
      <c r="J46" s="159">
        <v>34445.15</v>
      </c>
      <c r="K46" s="106">
        <v>0</v>
      </c>
      <c r="L46" s="159"/>
      <c r="M46" s="87" t="s">
        <v>163</v>
      </c>
      <c r="N46" s="126" t="s">
        <v>185</v>
      </c>
      <c r="Q46" s="1"/>
      <c r="R46" s="1"/>
    </row>
    <row r="47" spans="1:252" ht="79.5" customHeight="1" x14ac:dyDescent="0.95">
      <c r="A47" s="18" t="s">
        <v>274</v>
      </c>
      <c r="B47" s="165" t="s">
        <v>275</v>
      </c>
      <c r="C47" s="166"/>
      <c r="D47" s="105" t="s">
        <v>276</v>
      </c>
      <c r="E47" s="107" t="s">
        <v>277</v>
      </c>
      <c r="F47" s="86" t="s">
        <v>278</v>
      </c>
      <c r="G47" s="18">
        <v>250</v>
      </c>
      <c r="H47" s="162">
        <v>13.05</v>
      </c>
      <c r="I47" s="161" t="s">
        <v>51</v>
      </c>
      <c r="J47" s="161">
        <v>87912.9</v>
      </c>
      <c r="K47" s="106">
        <v>0</v>
      </c>
      <c r="L47" s="161"/>
      <c r="M47" s="87" t="s">
        <v>267</v>
      </c>
      <c r="N47" s="126" t="s">
        <v>73</v>
      </c>
      <c r="Q47" s="1"/>
      <c r="R47" s="1"/>
    </row>
    <row r="48" spans="1:252" ht="79.5" customHeight="1" x14ac:dyDescent="0.95">
      <c r="A48" s="18" t="s">
        <v>270</v>
      </c>
      <c r="B48" s="165" t="s">
        <v>284</v>
      </c>
      <c r="C48" s="166"/>
      <c r="D48" s="105" t="s">
        <v>271</v>
      </c>
      <c r="E48" s="107">
        <v>15</v>
      </c>
      <c r="F48" s="86" t="s">
        <v>272</v>
      </c>
      <c r="G48" s="18">
        <v>228</v>
      </c>
      <c r="H48" s="162">
        <v>12.8</v>
      </c>
      <c r="I48" s="161" t="s">
        <v>51</v>
      </c>
      <c r="J48" s="161">
        <v>62831.9</v>
      </c>
      <c r="K48" s="106">
        <v>0</v>
      </c>
      <c r="L48" s="161"/>
      <c r="M48" s="87" t="s">
        <v>267</v>
      </c>
      <c r="N48" s="126" t="s">
        <v>273</v>
      </c>
      <c r="Q48" s="1"/>
      <c r="R48" s="1"/>
    </row>
    <row r="49" spans="1:256" ht="79.5" customHeight="1" x14ac:dyDescent="0.95">
      <c r="A49" s="18" t="s">
        <v>279</v>
      </c>
      <c r="B49" s="165" t="s">
        <v>298</v>
      </c>
      <c r="C49" s="166"/>
      <c r="D49" s="105" t="s">
        <v>280</v>
      </c>
      <c r="E49" s="107" t="s">
        <v>281</v>
      </c>
      <c r="F49" s="86" t="s">
        <v>225</v>
      </c>
      <c r="G49" s="18">
        <v>183</v>
      </c>
      <c r="H49" s="162">
        <v>10.4</v>
      </c>
      <c r="I49" s="161" t="s">
        <v>67</v>
      </c>
      <c r="J49" s="161">
        <v>39000</v>
      </c>
      <c r="K49" s="106">
        <v>0</v>
      </c>
      <c r="L49" s="161"/>
      <c r="M49" s="87" t="s">
        <v>267</v>
      </c>
      <c r="N49" s="126" t="s">
        <v>90</v>
      </c>
      <c r="Q49" s="1"/>
      <c r="R49" s="1"/>
    </row>
    <row r="50" spans="1:256" ht="82.5" customHeight="1" x14ac:dyDescent="0.95">
      <c r="A50" s="120"/>
      <c r="B50" s="109"/>
      <c r="C50" s="109"/>
      <c r="D50" s="110"/>
      <c r="E50" s="111"/>
      <c r="F50" s="112"/>
      <c r="G50" s="109"/>
      <c r="H50" s="110"/>
      <c r="I50" s="110"/>
      <c r="J50" s="110"/>
      <c r="K50" s="113"/>
      <c r="L50" s="110"/>
      <c r="M50" s="114"/>
      <c r="N50" s="130"/>
      <c r="Q50" s="1"/>
      <c r="R50" s="1"/>
    </row>
    <row r="51" spans="1:256" s="47" customFormat="1" ht="65.25" customHeight="1" x14ac:dyDescent="0.95">
      <c r="A51" s="121" t="s">
        <v>36</v>
      </c>
      <c r="B51" s="90"/>
      <c r="C51" s="91"/>
      <c r="D51" s="92"/>
      <c r="E51" s="41" t="s">
        <v>15</v>
      </c>
      <c r="F51" s="42"/>
      <c r="G51" s="43"/>
      <c r="H51" s="42"/>
      <c r="I51" s="42"/>
      <c r="J51" s="44"/>
      <c r="K51" s="45"/>
      <c r="L51" s="35"/>
      <c r="M51" s="46"/>
      <c r="N51" s="131"/>
    </row>
    <row r="52" spans="1:256" s="27" customFormat="1" ht="80.099999999999994" customHeight="1" x14ac:dyDescent="0.95">
      <c r="A52" s="122" t="s">
        <v>41</v>
      </c>
      <c r="B52" s="171" t="s">
        <v>26</v>
      </c>
      <c r="C52" s="172"/>
      <c r="D52" s="36" t="s">
        <v>5</v>
      </c>
      <c r="E52" s="29" t="s">
        <v>18</v>
      </c>
      <c r="F52" s="37" t="s">
        <v>0</v>
      </c>
      <c r="G52" s="37" t="s">
        <v>9</v>
      </c>
      <c r="H52" s="37" t="s">
        <v>1</v>
      </c>
      <c r="I52" s="37" t="s">
        <v>2</v>
      </c>
      <c r="J52" s="37" t="s">
        <v>10</v>
      </c>
      <c r="K52" s="29" t="s">
        <v>11</v>
      </c>
      <c r="L52" s="38" t="s">
        <v>20</v>
      </c>
      <c r="M52" s="48" t="s">
        <v>12</v>
      </c>
      <c r="N52" s="38" t="s">
        <v>13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</row>
    <row r="53" spans="1:256" ht="79.5" customHeight="1" x14ac:dyDescent="0.95">
      <c r="A53" s="18" t="s">
        <v>186</v>
      </c>
      <c r="B53" s="165" t="s">
        <v>252</v>
      </c>
      <c r="C53" s="166"/>
      <c r="D53" s="105" t="s">
        <v>187</v>
      </c>
      <c r="E53" s="140" t="s">
        <v>188</v>
      </c>
      <c r="F53" s="86" t="s">
        <v>278</v>
      </c>
      <c r="G53" s="18">
        <v>69</v>
      </c>
      <c r="H53" s="156">
        <v>4</v>
      </c>
      <c r="I53" s="155" t="s">
        <v>189</v>
      </c>
      <c r="J53" s="155">
        <v>0</v>
      </c>
      <c r="K53" s="106">
        <v>40</v>
      </c>
      <c r="L53" s="155"/>
      <c r="M53" s="87" t="s">
        <v>163</v>
      </c>
      <c r="N53" s="126" t="s">
        <v>190</v>
      </c>
      <c r="Q53" s="1"/>
      <c r="R53" s="1"/>
    </row>
    <row r="54" spans="1:256" ht="75.75" customHeight="1" x14ac:dyDescent="0.95">
      <c r="A54" s="18" t="s">
        <v>226</v>
      </c>
      <c r="B54" s="165" t="s">
        <v>286</v>
      </c>
      <c r="C54" s="166"/>
      <c r="D54" s="105" t="s">
        <v>227</v>
      </c>
      <c r="E54" s="140" t="s">
        <v>228</v>
      </c>
      <c r="F54" s="86" t="s">
        <v>278</v>
      </c>
      <c r="G54" s="18">
        <v>33</v>
      </c>
      <c r="H54" s="162">
        <v>4</v>
      </c>
      <c r="I54" s="161" t="s">
        <v>189</v>
      </c>
      <c r="J54" s="161">
        <v>0</v>
      </c>
      <c r="K54" s="106">
        <v>0</v>
      </c>
      <c r="L54" s="161"/>
      <c r="M54" s="87" t="s">
        <v>209</v>
      </c>
      <c r="N54" s="126" t="s">
        <v>229</v>
      </c>
      <c r="Q54" s="1"/>
      <c r="R54" s="1"/>
    </row>
    <row r="55" spans="1:256" ht="75.75" customHeight="1" x14ac:dyDescent="0.95">
      <c r="A55" s="18" t="s">
        <v>311</v>
      </c>
      <c r="B55" s="165" t="s">
        <v>317</v>
      </c>
      <c r="C55" s="166"/>
      <c r="D55" s="105" t="s">
        <v>312</v>
      </c>
      <c r="E55" s="140" t="s">
        <v>313</v>
      </c>
      <c r="F55" s="86" t="s">
        <v>103</v>
      </c>
      <c r="G55" s="18">
        <v>44</v>
      </c>
      <c r="H55" s="162">
        <v>3.5</v>
      </c>
      <c r="I55" s="161" t="s">
        <v>314</v>
      </c>
      <c r="J55" s="161">
        <v>0</v>
      </c>
      <c r="K55" s="106">
        <v>500</v>
      </c>
      <c r="L55" s="161"/>
      <c r="M55" s="87" t="s">
        <v>315</v>
      </c>
      <c r="N55" s="126" t="s">
        <v>316</v>
      </c>
      <c r="Q55" s="1"/>
      <c r="R55" s="1"/>
    </row>
    <row r="56" spans="1:256" ht="75.75" customHeight="1" x14ac:dyDescent="0.95">
      <c r="A56" s="18" t="s">
        <v>291</v>
      </c>
      <c r="B56" s="165" t="s">
        <v>308</v>
      </c>
      <c r="C56" s="166"/>
      <c r="D56" s="105" t="s">
        <v>292</v>
      </c>
      <c r="E56" s="140" t="s">
        <v>293</v>
      </c>
      <c r="F56" s="86" t="s">
        <v>294</v>
      </c>
      <c r="G56" s="18">
        <v>31</v>
      </c>
      <c r="H56" s="162">
        <v>3</v>
      </c>
      <c r="I56" s="161" t="s">
        <v>196</v>
      </c>
      <c r="J56" s="161">
        <v>0</v>
      </c>
      <c r="K56" s="106">
        <v>0</v>
      </c>
      <c r="L56" s="161"/>
      <c r="M56" s="87" t="s">
        <v>267</v>
      </c>
      <c r="N56" s="126" t="s">
        <v>295</v>
      </c>
      <c r="Q56" s="1"/>
      <c r="R56" s="1"/>
    </row>
    <row r="57" spans="1:256" ht="75.75" customHeight="1" x14ac:dyDescent="0.95">
      <c r="A57" s="18" t="s">
        <v>296</v>
      </c>
      <c r="B57" s="165" t="s">
        <v>309</v>
      </c>
      <c r="C57" s="166"/>
      <c r="D57" s="105" t="s">
        <v>297</v>
      </c>
      <c r="E57" s="140" t="s">
        <v>293</v>
      </c>
      <c r="F57" s="86" t="s">
        <v>294</v>
      </c>
      <c r="G57" s="18">
        <v>62</v>
      </c>
      <c r="H57" s="162">
        <v>3.6</v>
      </c>
      <c r="I57" s="161" t="s">
        <v>196</v>
      </c>
      <c r="J57" s="161">
        <v>5</v>
      </c>
      <c r="K57" s="106">
        <v>0</v>
      </c>
      <c r="L57" s="161"/>
      <c r="M57" s="87" t="s">
        <v>267</v>
      </c>
      <c r="N57" s="126" t="s">
        <v>307</v>
      </c>
      <c r="Q57" s="1"/>
      <c r="R57" s="1"/>
    </row>
    <row r="58" spans="1:256" ht="75.75" customHeight="1" x14ac:dyDescent="0.95">
      <c r="A58" s="18" t="s">
        <v>282</v>
      </c>
      <c r="B58" s="165" t="s">
        <v>310</v>
      </c>
      <c r="C58" s="166"/>
      <c r="D58" s="105" t="s">
        <v>287</v>
      </c>
      <c r="E58" s="140" t="s">
        <v>288</v>
      </c>
      <c r="F58" s="86" t="s">
        <v>290</v>
      </c>
      <c r="G58" s="18">
        <v>105</v>
      </c>
      <c r="H58" s="162">
        <v>6</v>
      </c>
      <c r="I58" s="161" t="s">
        <v>196</v>
      </c>
      <c r="J58" s="161">
        <v>17</v>
      </c>
      <c r="K58" s="106">
        <v>23</v>
      </c>
      <c r="L58" s="161"/>
      <c r="M58" s="87" t="s">
        <v>267</v>
      </c>
      <c r="N58" s="126" t="s">
        <v>289</v>
      </c>
      <c r="Q58" s="1"/>
      <c r="R58" s="1"/>
    </row>
    <row r="59" spans="1:256" s="50" customFormat="1" ht="79.5" customHeight="1" x14ac:dyDescent="0.95">
      <c r="A59" s="132" t="s">
        <v>21</v>
      </c>
      <c r="B59" s="133"/>
      <c r="C59" s="133"/>
      <c r="D59" s="133"/>
      <c r="E59" s="133"/>
      <c r="F59" s="133"/>
      <c r="G59" s="134"/>
      <c r="H59" s="135"/>
      <c r="I59" s="135"/>
      <c r="J59" s="135"/>
      <c r="K59" s="136"/>
      <c r="L59" s="134"/>
      <c r="M59" s="137"/>
      <c r="N59" s="138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  <c r="IM59" s="49"/>
      <c r="IN59" s="49"/>
      <c r="IO59" s="49"/>
      <c r="IP59" s="49"/>
      <c r="IQ59" s="49"/>
      <c r="IR59" s="49"/>
    </row>
    <row r="60" spans="1:256" s="142" customFormat="1" ht="79.5" customHeight="1" x14ac:dyDescent="0.2">
      <c r="A60" s="142" t="s">
        <v>299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143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8"/>
      <c r="IV60" s="68"/>
    </row>
    <row r="61" spans="1:256" s="142" customFormat="1" ht="79.5" customHeight="1" x14ac:dyDescent="0.2">
      <c r="A61" s="142" t="s">
        <v>300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143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8"/>
      <c r="IV61" s="68"/>
    </row>
    <row r="62" spans="1:256" s="68" customFormat="1" ht="79.5" customHeight="1" x14ac:dyDescent="0.2">
      <c r="A62" s="142"/>
      <c r="N62" s="143"/>
    </row>
    <row r="63" spans="1:256" s="53" customFormat="1" ht="83.25" customHeight="1" x14ac:dyDescent="0.2">
      <c r="A63" s="70" t="s">
        <v>33</v>
      </c>
      <c r="B63" s="52"/>
      <c r="C63" s="52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100"/>
      <c r="O63" s="51"/>
    </row>
    <row r="64" spans="1:256" s="108" customFormat="1" ht="75.75" customHeight="1" x14ac:dyDescent="0.2">
      <c r="A64" s="54" t="s">
        <v>318</v>
      </c>
    </row>
    <row r="65" spans="1:256" s="104" customFormat="1" ht="80.099999999999994" customHeight="1" x14ac:dyDescent="0.2">
      <c r="A65" s="103"/>
      <c r="N65" s="102"/>
    </row>
    <row r="66" spans="1:256" s="54" customFormat="1" ht="80.099999999999994" customHeight="1" thickBot="1" x14ac:dyDescent="0.25">
      <c r="A66" s="71" t="s">
        <v>34</v>
      </c>
      <c r="B66" s="55"/>
      <c r="C66" s="55"/>
      <c r="D66" s="55"/>
      <c r="N66" s="100"/>
      <c r="O66" s="51"/>
    </row>
    <row r="67" spans="1:256" s="108" customFormat="1" ht="75.75" customHeight="1" x14ac:dyDescent="0.2">
      <c r="A67" s="54" t="s">
        <v>87</v>
      </c>
    </row>
    <row r="68" spans="1:256" s="108" customFormat="1" ht="75.75" customHeight="1" x14ac:dyDescent="0.2">
      <c r="A68" s="54"/>
    </row>
    <row r="69" spans="1:256" s="53" customFormat="1" ht="86.25" customHeight="1" x14ac:dyDescent="0.2">
      <c r="A69" s="178" t="s">
        <v>35</v>
      </c>
      <c r="B69" s="179"/>
      <c r="C69" s="179"/>
      <c r="D69" s="85"/>
      <c r="E69" s="85"/>
      <c r="F69" s="85"/>
      <c r="G69" s="85"/>
      <c r="H69" s="85"/>
      <c r="I69" s="173"/>
      <c r="J69" s="174"/>
      <c r="K69" s="174"/>
      <c r="L69" s="174"/>
      <c r="M69" s="174"/>
      <c r="N69" s="175"/>
      <c r="O69" s="51"/>
    </row>
    <row r="70" spans="1:256" s="108" customFormat="1" ht="75.75" customHeight="1" x14ac:dyDescent="0.2">
      <c r="A70" s="54" t="s">
        <v>156</v>
      </c>
    </row>
    <row r="71" spans="1:256" s="108" customFormat="1" ht="75.75" customHeight="1" x14ac:dyDescent="0.2">
      <c r="A71" s="54" t="s">
        <v>302</v>
      </c>
    </row>
    <row r="72" spans="1:256" s="104" customFormat="1" ht="79.5" customHeight="1" x14ac:dyDescent="0.2"/>
    <row r="73" spans="1:256" s="54" customFormat="1" ht="69" customHeight="1" x14ac:dyDescent="0.2">
      <c r="A73" s="70" t="s">
        <v>46</v>
      </c>
      <c r="B73" s="52"/>
      <c r="C73" s="52"/>
      <c r="K73" s="169"/>
      <c r="L73" s="169"/>
      <c r="M73" s="169"/>
      <c r="N73" s="170"/>
      <c r="O73" s="51"/>
    </row>
    <row r="74" spans="1:256" s="104" customFormat="1" ht="79.5" customHeight="1" x14ac:dyDescent="0.2">
      <c r="A74" s="104" t="s">
        <v>251</v>
      </c>
    </row>
    <row r="75" spans="1:256" s="108" customFormat="1" ht="80.099999999999994" customHeight="1" x14ac:dyDescent="0.2">
      <c r="A75" s="54"/>
    </row>
    <row r="76" spans="1:256" s="104" customFormat="1" ht="15" customHeight="1" x14ac:dyDescent="0.2">
      <c r="N76" s="102"/>
    </row>
    <row r="77" spans="1:256" s="76" customFormat="1" ht="79.5" customHeight="1" x14ac:dyDescent="0.2">
      <c r="A77" s="180" t="s">
        <v>29</v>
      </c>
      <c r="B77" s="181"/>
      <c r="C77" s="181"/>
      <c r="D77" s="181"/>
      <c r="E77" s="144"/>
      <c r="F77" s="144"/>
      <c r="G77" s="144"/>
      <c r="H77" s="144"/>
      <c r="I77" s="144"/>
      <c r="J77" s="144"/>
      <c r="K77" s="144"/>
      <c r="L77" s="144"/>
      <c r="M77" s="144"/>
      <c r="N77" s="101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  <c r="IV77" s="77"/>
    </row>
    <row r="78" spans="1:256" s="108" customFormat="1" ht="75.75" customHeight="1" x14ac:dyDescent="0.2">
      <c r="A78" s="54" t="s">
        <v>53</v>
      </c>
    </row>
    <row r="79" spans="1:256" s="108" customFormat="1" ht="75.75" customHeight="1" x14ac:dyDescent="0.2">
      <c r="A79" s="54" t="s">
        <v>99</v>
      </c>
    </row>
    <row r="80" spans="1:256" s="108" customFormat="1" ht="75.75" customHeight="1" x14ac:dyDescent="0.2">
      <c r="A80" s="54" t="s">
        <v>303</v>
      </c>
    </row>
    <row r="81" spans="1:18" s="108" customFormat="1" ht="80.099999999999994" customHeight="1" x14ac:dyDescent="0.2">
      <c r="A81" s="54"/>
    </row>
    <row r="82" spans="1:18" ht="86.1" customHeight="1" x14ac:dyDescent="1.05">
      <c r="A82" s="7"/>
      <c r="B82" s="8"/>
      <c r="C82" s="8"/>
      <c r="D82" s="8"/>
      <c r="E82" s="8"/>
      <c r="F82" s="8"/>
      <c r="G82" s="9"/>
      <c r="H82" s="8"/>
      <c r="I82" s="3"/>
      <c r="J82" s="8"/>
      <c r="K82" s="10"/>
      <c r="L82" s="8"/>
      <c r="M82" s="8"/>
      <c r="N82" s="11"/>
      <c r="Q82" s="1"/>
      <c r="R82" s="1"/>
    </row>
    <row r="83" spans="1:18" ht="86.1" customHeight="1" x14ac:dyDescent="1.05">
      <c r="A83" s="7"/>
      <c r="B83" s="8"/>
      <c r="C83" s="8"/>
      <c r="D83" s="8"/>
      <c r="E83" s="8"/>
      <c r="F83" s="8"/>
      <c r="G83" s="9"/>
      <c r="H83" s="8"/>
      <c r="I83" s="3"/>
      <c r="J83" s="8"/>
      <c r="K83" s="10"/>
      <c r="L83" s="8"/>
      <c r="M83" s="8"/>
      <c r="N83" s="11"/>
      <c r="Q83" s="1"/>
      <c r="R83" s="1"/>
    </row>
    <row r="84" spans="1:18" ht="86.1" customHeight="1" x14ac:dyDescent="1.05">
      <c r="A84" s="7"/>
      <c r="B84" s="8"/>
      <c r="C84" s="8"/>
      <c r="D84" s="8"/>
      <c r="E84" s="8"/>
      <c r="F84" s="8"/>
      <c r="G84" s="9"/>
      <c r="H84" s="8"/>
      <c r="I84" s="3"/>
      <c r="J84" s="8"/>
      <c r="K84" s="10"/>
      <c r="L84" s="8"/>
      <c r="M84" s="8"/>
      <c r="N84" s="11"/>
      <c r="Q84" s="1"/>
      <c r="R84" s="1"/>
    </row>
    <row r="85" spans="1:18" ht="86.1" customHeight="1" x14ac:dyDescent="1.05">
      <c r="A85" s="7"/>
      <c r="B85" s="8"/>
      <c r="C85" s="8"/>
      <c r="D85" s="8"/>
      <c r="E85" s="8"/>
      <c r="F85" s="8"/>
      <c r="G85" s="9"/>
      <c r="H85" s="8"/>
      <c r="I85" s="3"/>
      <c r="J85" s="8"/>
      <c r="K85" s="10"/>
      <c r="L85" s="8"/>
      <c r="M85" s="8"/>
      <c r="N85" s="11"/>
      <c r="Q85" s="1"/>
      <c r="R85" s="1"/>
    </row>
    <row r="86" spans="1:18" ht="86.1" customHeight="1" x14ac:dyDescent="1.05">
      <c r="A86" s="7"/>
      <c r="B86" s="8"/>
      <c r="C86" s="8"/>
      <c r="D86" s="8"/>
      <c r="E86" s="8"/>
      <c r="F86" s="8"/>
      <c r="G86" s="9"/>
      <c r="H86" s="8"/>
      <c r="I86" s="3"/>
      <c r="J86" s="8"/>
      <c r="K86" s="10"/>
      <c r="L86" s="8"/>
      <c r="M86" s="8"/>
      <c r="N86" s="11"/>
      <c r="Q86" s="1"/>
      <c r="R86" s="1"/>
    </row>
    <row r="87" spans="1:18" ht="86.1" customHeight="1" x14ac:dyDescent="1.05">
      <c r="A87" s="7"/>
      <c r="B87" s="8"/>
      <c r="C87" s="8"/>
      <c r="D87" s="8"/>
      <c r="E87" s="8"/>
      <c r="F87" s="8"/>
      <c r="G87" s="9"/>
      <c r="H87" s="8"/>
      <c r="I87" s="3"/>
      <c r="J87" s="8"/>
      <c r="K87" s="10"/>
      <c r="L87" s="8"/>
      <c r="M87" s="8"/>
      <c r="N87" s="11"/>
      <c r="Q87" s="1"/>
      <c r="R87" s="1"/>
    </row>
    <row r="88" spans="1:18" ht="86.1" customHeight="1" x14ac:dyDescent="1.05">
      <c r="A88" s="7"/>
      <c r="B88" s="8"/>
      <c r="C88" s="8"/>
      <c r="D88" s="8"/>
      <c r="E88" s="8"/>
      <c r="F88" s="8"/>
      <c r="G88" s="9"/>
      <c r="H88" s="8"/>
      <c r="I88" s="3"/>
      <c r="J88" s="8"/>
      <c r="K88" s="10"/>
      <c r="L88" s="8"/>
      <c r="M88" s="8"/>
      <c r="N88" s="11"/>
      <c r="Q88" s="1"/>
      <c r="R88" s="1"/>
    </row>
    <row r="89" spans="1:18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18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18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18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G493" s="9"/>
      <c r="H493" s="8"/>
      <c r="I493" s="3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F494" s="3"/>
      <c r="K494" s="10"/>
      <c r="L494" s="8"/>
      <c r="M494" s="8"/>
      <c r="N494" s="11"/>
    </row>
    <row r="495" spans="1:18" ht="86.1" customHeight="1" x14ac:dyDescent="1.05">
      <c r="A495" s="7"/>
      <c r="B495" s="1"/>
      <c r="C495" s="1"/>
      <c r="D495" s="1"/>
      <c r="E495" s="1"/>
      <c r="G495" s="1"/>
      <c r="H495" s="1"/>
      <c r="I495" s="1"/>
      <c r="J495" s="1"/>
      <c r="M495" s="8"/>
      <c r="N495" s="11"/>
    </row>
  </sheetData>
  <mergeCells count="50">
    <mergeCell ref="B40:C40"/>
    <mergeCell ref="B26:C26"/>
    <mergeCell ref="B39:C39"/>
    <mergeCell ref="B38:C38"/>
    <mergeCell ref="A77:D77"/>
    <mergeCell ref="B7:C7"/>
    <mergeCell ref="B30:C30"/>
    <mergeCell ref="B9:C9"/>
    <mergeCell ref="B18:C18"/>
    <mergeCell ref="B36:C36"/>
    <mergeCell ref="B24:C24"/>
    <mergeCell ref="B23:C23"/>
    <mergeCell ref="B37:C37"/>
    <mergeCell ref="B41:C41"/>
    <mergeCell ref="K73:N73"/>
    <mergeCell ref="B52:C52"/>
    <mergeCell ref="I69:N69"/>
    <mergeCell ref="B44:C44"/>
    <mergeCell ref="A69:C69"/>
    <mergeCell ref="B45:C45"/>
    <mergeCell ref="B48:C48"/>
    <mergeCell ref="B57:C57"/>
    <mergeCell ref="B55:C55"/>
    <mergeCell ref="B58:C58"/>
    <mergeCell ref="B49:C49"/>
    <mergeCell ref="B54:C54"/>
    <mergeCell ref="B56:C56"/>
    <mergeCell ref="B15:C15"/>
    <mergeCell ref="B8:C8"/>
    <mergeCell ref="B27:C27"/>
    <mergeCell ref="B13:C13"/>
    <mergeCell ref="B12:C12"/>
    <mergeCell ref="B53:C53"/>
    <mergeCell ref="B14:C14"/>
    <mergeCell ref="B32:C32"/>
    <mergeCell ref="B46:C46"/>
    <mergeCell ref="B47:C47"/>
    <mergeCell ref="B25:C25"/>
    <mergeCell ref="B22:C22"/>
    <mergeCell ref="B34:C34"/>
    <mergeCell ref="B35:C35"/>
    <mergeCell ref="B17:C17"/>
    <mergeCell ref="B11:C11"/>
    <mergeCell ref="B33:C33"/>
    <mergeCell ref="B31:C31"/>
    <mergeCell ref="B16:C16"/>
    <mergeCell ref="B19:C19"/>
    <mergeCell ref="B20:C20"/>
    <mergeCell ref="B21:C21"/>
    <mergeCell ref="B10:C10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9831ca30-8b67-49a6-82bc-e127ef5df86d"/>
    <ds:schemaRef ds:uri="http://purl.org/dc/elements/1.1/"/>
    <ds:schemaRef ds:uri="bd8a5576-83a0-4f14-af8c-3cf12cfc9c7c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Rama S. Mwatsimu</cp:lastModifiedBy>
  <cp:lastPrinted>2019-12-31T06:25:32Z</cp:lastPrinted>
  <dcterms:created xsi:type="dcterms:W3CDTF">2000-08-08T10:38:34Z</dcterms:created>
  <dcterms:modified xsi:type="dcterms:W3CDTF">2019-12-31T08:02:03Z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